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435" windowHeight="12120" tabRatio="742" activeTab="0"/>
  </bookViews>
  <sheets>
    <sheet name="НОвый ВХБ" sheetId="1" r:id="rId1"/>
  </sheets>
  <definedNames>
    <definedName name="_xlnm.Print_Titles" localSheetId="0">'НОвый ВХБ'!$7:$10</definedName>
  </definedNames>
  <calcPr fullCalcOnLoad="1"/>
</workbook>
</file>

<file path=xl/sharedStrings.xml><?xml version="1.0" encoding="utf-8"?>
<sst xmlns="http://schemas.openxmlformats.org/spreadsheetml/2006/main" count="44" uniqueCount="30">
  <si>
    <t>Единица измерения потребления</t>
  </si>
  <si>
    <t>Количество единиц потребления</t>
  </si>
  <si>
    <t>Водопотребление, куб. м.</t>
  </si>
  <si>
    <t>Водоотведение, куб. м.</t>
  </si>
  <si>
    <t>Месяц</t>
  </si>
  <si>
    <t>Год</t>
  </si>
  <si>
    <t>БАЛАНС ВОДОПОТРЕБЛЕНИЯ И ВОДООТВЕДЕНИЯ</t>
  </si>
  <si>
    <t>Наименование абонента</t>
  </si>
  <si>
    <t>ИТОГО</t>
  </si>
  <si>
    <t>Улица</t>
  </si>
  <si>
    <t>№</t>
  </si>
  <si>
    <t>дом</t>
  </si>
  <si>
    <t>Водоотведение</t>
  </si>
  <si>
    <t>чел.</t>
  </si>
  <si>
    <t>Площади</t>
  </si>
  <si>
    <t>Объем на общедомовые нужды</t>
  </si>
  <si>
    <t>*</t>
  </si>
  <si>
    <t>Водопотребление,        куб. м.</t>
  </si>
  <si>
    <t>Водоотведение          куб.м</t>
  </si>
  <si>
    <t>Юридический / почтовый адрес</t>
  </si>
  <si>
    <t>Водопотребление</t>
  </si>
  <si>
    <t>_____________________________________ /  _____________________________________________________</t>
  </si>
  <si>
    <t>ИТОГО по жилому дому</t>
  </si>
  <si>
    <t xml:space="preserve">Норматив потребления коммунальных услуг на общедомовые нужды м³ / м²
</t>
  </si>
  <si>
    <t>Нормативы потребления коммунальных услуг в жилых помещениях , м³ в месяц</t>
  </si>
  <si>
    <t>Норма водопотребления проставляется в зависимости от максимального количества квартир в соответствии с типом жилого дома Министерства топлива, энергетики и тарифного  регулирования Волгоградской области  от 25 июля 2012 г. № 4/1</t>
  </si>
  <si>
    <t>Площадь общего имущества в многоквартирном доме          м²</t>
  </si>
  <si>
    <t>Всего м²</t>
  </si>
  <si>
    <t>Водоснабжение, м³</t>
  </si>
  <si>
    <t>Площадь жилых помещений, м²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</si>
</sst>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33" borderId="32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4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SheetLayoutView="100" zoomScalePageLayoutView="0" workbookViewId="0" topLeftCell="I1">
      <selection activeCell="Q17" sqref="Q17"/>
    </sheetView>
  </sheetViews>
  <sheetFormatPr defaultColWidth="9.00390625" defaultRowHeight="12.75"/>
  <cols>
    <col min="1" max="1" width="6.25390625" style="17" customWidth="1"/>
    <col min="2" max="2" width="28.625" style="17" customWidth="1"/>
    <col min="3" max="6" width="11.375" style="17" customWidth="1"/>
    <col min="7" max="7" width="11.125" style="17" customWidth="1"/>
    <col min="8" max="8" width="12.125" style="17" customWidth="1"/>
    <col min="9" max="9" width="12.875" style="17" customWidth="1"/>
    <col min="10" max="10" width="11.625" style="17" customWidth="1"/>
    <col min="11" max="11" width="12.125" style="17" customWidth="1"/>
    <col min="12" max="12" width="13.25390625" style="17" customWidth="1"/>
    <col min="13" max="13" width="14.25390625" style="17" customWidth="1"/>
    <col min="14" max="14" width="15.00390625" style="17" customWidth="1"/>
    <col min="15" max="15" width="18.00390625" style="17" customWidth="1"/>
    <col min="16" max="16" width="11.00390625" style="17" customWidth="1"/>
    <col min="17" max="17" width="9.875" style="17" customWidth="1"/>
    <col min="18" max="18" width="12.375" style="17" customWidth="1"/>
    <col min="19" max="19" width="11.75390625" style="17" customWidth="1"/>
    <col min="20" max="20" width="12.25390625" style="17" customWidth="1"/>
    <col min="21" max="21" width="12.375" style="17" customWidth="1"/>
    <col min="22" max="16384" width="9.125" style="17" customWidth="1"/>
  </cols>
  <sheetData>
    <row r="1" spans="3:17" ht="20.25">
      <c r="C1" s="78" t="s">
        <v>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3:17" ht="20.25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3:17" ht="15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0.25" customHeight="1">
      <c r="B4" s="64" t="s">
        <v>7</v>
      </c>
      <c r="C4" s="64"/>
      <c r="D4" s="3"/>
      <c r="E4" s="3"/>
      <c r="F4" s="3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2:17" ht="20.25" customHeight="1">
      <c r="B5" s="64" t="s">
        <v>19</v>
      </c>
      <c r="C5" s="64"/>
      <c r="D5" s="3"/>
      <c r="E5" s="3"/>
      <c r="F5" s="3"/>
      <c r="G5" s="55" t="s">
        <v>21</v>
      </c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3:17" ht="16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1" ht="73.5" customHeight="1" thickBot="1">
      <c r="A7" s="95" t="s">
        <v>10</v>
      </c>
      <c r="B7" s="82" t="s">
        <v>9</v>
      </c>
      <c r="C7" s="82" t="s">
        <v>11</v>
      </c>
      <c r="D7" s="82" t="s">
        <v>14</v>
      </c>
      <c r="E7" s="82"/>
      <c r="F7" s="82"/>
      <c r="G7" s="67" t="s">
        <v>0</v>
      </c>
      <c r="H7" s="70" t="s">
        <v>1</v>
      </c>
      <c r="I7" s="80" t="s">
        <v>24</v>
      </c>
      <c r="J7" s="81"/>
      <c r="K7" s="83" t="s">
        <v>2</v>
      </c>
      <c r="L7" s="84"/>
      <c r="M7" s="62" t="s">
        <v>3</v>
      </c>
      <c r="N7" s="63"/>
      <c r="O7" s="56" t="s">
        <v>23</v>
      </c>
      <c r="P7" s="76" t="s">
        <v>15</v>
      </c>
      <c r="Q7" s="77"/>
      <c r="R7" s="59" t="s">
        <v>22</v>
      </c>
      <c r="S7" s="60"/>
      <c r="T7" s="60"/>
      <c r="U7" s="61"/>
    </row>
    <row r="8" spans="1:21" ht="106.5" customHeight="1">
      <c r="A8" s="96"/>
      <c r="B8" s="85"/>
      <c r="C8" s="85"/>
      <c r="D8" s="93" t="s">
        <v>27</v>
      </c>
      <c r="E8" s="93" t="s">
        <v>29</v>
      </c>
      <c r="F8" s="68" t="s">
        <v>26</v>
      </c>
      <c r="G8" s="68"/>
      <c r="H8" s="71"/>
      <c r="I8" s="65" t="s">
        <v>20</v>
      </c>
      <c r="J8" s="87" t="s">
        <v>12</v>
      </c>
      <c r="K8" s="87" t="s">
        <v>4</v>
      </c>
      <c r="L8" s="87" t="s">
        <v>5</v>
      </c>
      <c r="M8" s="87" t="s">
        <v>4</v>
      </c>
      <c r="N8" s="89" t="s">
        <v>5</v>
      </c>
      <c r="O8" s="65" t="s">
        <v>28</v>
      </c>
      <c r="P8" s="74" t="s">
        <v>2</v>
      </c>
      <c r="Q8" s="74"/>
      <c r="R8" s="73" t="s">
        <v>17</v>
      </c>
      <c r="S8" s="74"/>
      <c r="T8" s="74" t="s">
        <v>18</v>
      </c>
      <c r="U8" s="75"/>
    </row>
    <row r="9" spans="1:21" ht="13.5" thickBot="1">
      <c r="A9" s="97"/>
      <c r="B9" s="86"/>
      <c r="C9" s="86"/>
      <c r="D9" s="94"/>
      <c r="E9" s="94"/>
      <c r="F9" s="69"/>
      <c r="G9" s="69"/>
      <c r="H9" s="72"/>
      <c r="I9" s="66"/>
      <c r="J9" s="88"/>
      <c r="K9" s="88"/>
      <c r="L9" s="88"/>
      <c r="M9" s="88"/>
      <c r="N9" s="90"/>
      <c r="O9" s="66"/>
      <c r="P9" s="9" t="s">
        <v>4</v>
      </c>
      <c r="Q9" s="9" t="s">
        <v>5</v>
      </c>
      <c r="R9" s="8" t="s">
        <v>4</v>
      </c>
      <c r="S9" s="9" t="s">
        <v>5</v>
      </c>
      <c r="T9" s="9" t="s">
        <v>4</v>
      </c>
      <c r="U9" s="10" t="s">
        <v>5</v>
      </c>
    </row>
    <row r="10" spans="1:21" s="27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5">
        <v>8</v>
      </c>
      <c r="I10" s="23">
        <v>9</v>
      </c>
      <c r="J10" s="24">
        <v>10</v>
      </c>
      <c r="K10" s="24">
        <v>11</v>
      </c>
      <c r="L10" s="24">
        <v>12</v>
      </c>
      <c r="M10" s="24">
        <v>13</v>
      </c>
      <c r="N10" s="26">
        <v>14</v>
      </c>
      <c r="O10" s="23">
        <v>15</v>
      </c>
      <c r="P10" s="24">
        <v>17</v>
      </c>
      <c r="Q10" s="24">
        <v>18</v>
      </c>
      <c r="R10" s="23">
        <v>21</v>
      </c>
      <c r="S10" s="24">
        <v>22</v>
      </c>
      <c r="T10" s="24">
        <v>23</v>
      </c>
      <c r="U10" s="26">
        <v>24</v>
      </c>
    </row>
    <row r="11" spans="1:21" ht="15">
      <c r="A11" s="30">
        <v>1</v>
      </c>
      <c r="B11" s="20"/>
      <c r="C11" s="11"/>
      <c r="D11" s="15"/>
      <c r="E11" s="15"/>
      <c r="F11" s="15">
        <f>D11-E11</f>
        <v>0</v>
      </c>
      <c r="G11" s="12" t="s">
        <v>13</v>
      </c>
      <c r="H11" s="28"/>
      <c r="I11" s="30"/>
      <c r="J11" s="12"/>
      <c r="K11" s="13">
        <f>H11*I11</f>
        <v>0</v>
      </c>
      <c r="L11" s="13">
        <f>H11*I11*12</f>
        <v>0</v>
      </c>
      <c r="M11" s="13">
        <f>H11*J11</f>
        <v>0</v>
      </c>
      <c r="N11" s="31">
        <f>H11*J11*12</f>
        <v>0</v>
      </c>
      <c r="O11" s="34"/>
      <c r="P11" s="14">
        <f>O11*F11</f>
        <v>0</v>
      </c>
      <c r="Q11" s="14">
        <f>P11*12</f>
        <v>0</v>
      </c>
      <c r="R11" s="57">
        <f aca="true" t="shared" si="0" ref="R11:S13">P11+K11</f>
        <v>0</v>
      </c>
      <c r="S11" s="13">
        <f>ROUND(Q11+L11,0)</f>
        <v>0</v>
      </c>
      <c r="T11" s="13">
        <f aca="true" t="shared" si="1" ref="T11:U13">M11</f>
        <v>0</v>
      </c>
      <c r="U11" s="31">
        <f>ROUND(N11,0)</f>
        <v>0</v>
      </c>
    </row>
    <row r="12" spans="1:21" ht="15">
      <c r="A12" s="32">
        <v>2</v>
      </c>
      <c r="B12" s="21"/>
      <c r="C12" s="6"/>
      <c r="D12" s="16"/>
      <c r="E12" s="16"/>
      <c r="F12" s="15">
        <f>D12-E12</f>
        <v>0</v>
      </c>
      <c r="G12" s="4" t="s">
        <v>13</v>
      </c>
      <c r="H12" s="29"/>
      <c r="I12" s="32"/>
      <c r="J12" s="4"/>
      <c r="K12" s="5">
        <f>H12*I12</f>
        <v>0</v>
      </c>
      <c r="L12" s="5">
        <f>H12*I12*12</f>
        <v>0</v>
      </c>
      <c r="M12" s="5">
        <f>H12*J12</f>
        <v>0</v>
      </c>
      <c r="N12" s="33">
        <f>H12*J12*12</f>
        <v>0</v>
      </c>
      <c r="O12" s="35"/>
      <c r="P12" s="7">
        <f>O12*F12</f>
        <v>0</v>
      </c>
      <c r="Q12" s="7">
        <f>P12*12</f>
        <v>0</v>
      </c>
      <c r="R12" s="57">
        <f t="shared" si="0"/>
        <v>0</v>
      </c>
      <c r="S12" s="13">
        <f>ROUND(Q12+L12,0)</f>
        <v>0</v>
      </c>
      <c r="T12" s="13">
        <f t="shared" si="1"/>
        <v>0</v>
      </c>
      <c r="U12" s="31">
        <f>ROUND(N12,0)</f>
        <v>0</v>
      </c>
    </row>
    <row r="13" spans="1:21" ht="15.75" thickBot="1">
      <c r="A13" s="41">
        <v>4</v>
      </c>
      <c r="B13" s="37"/>
      <c r="C13" s="38"/>
      <c r="D13" s="39"/>
      <c r="E13" s="39"/>
      <c r="F13" s="15">
        <f>D13-E13</f>
        <v>0</v>
      </c>
      <c r="G13" s="36" t="s">
        <v>13</v>
      </c>
      <c r="H13" s="40"/>
      <c r="I13" s="41"/>
      <c r="J13" s="36"/>
      <c r="K13" s="42">
        <f>H13*I13</f>
        <v>0</v>
      </c>
      <c r="L13" s="42">
        <f>H13*I13*12</f>
        <v>0</v>
      </c>
      <c r="M13" s="42">
        <f>H13*J13</f>
        <v>0</v>
      </c>
      <c r="N13" s="43">
        <f>H13*J13*12</f>
        <v>0</v>
      </c>
      <c r="O13" s="44"/>
      <c r="P13" s="45">
        <f>O13*F13</f>
        <v>0</v>
      </c>
      <c r="Q13" s="45">
        <f>P13*12</f>
        <v>0</v>
      </c>
      <c r="R13" s="58">
        <f t="shared" si="0"/>
        <v>0</v>
      </c>
      <c r="S13" s="13">
        <f>ROUND(Q13+L13,0)</f>
        <v>0</v>
      </c>
      <c r="T13" s="13">
        <f t="shared" si="1"/>
        <v>0</v>
      </c>
      <c r="U13" s="31">
        <f>ROUND(N13,0)</f>
        <v>0</v>
      </c>
    </row>
    <row r="14" spans="1:21" s="22" customFormat="1" ht="13.5" thickBot="1">
      <c r="A14" s="23"/>
      <c r="B14" s="46" t="s">
        <v>8</v>
      </c>
      <c r="C14" s="47"/>
      <c r="D14" s="47">
        <f>D11+D12+D13</f>
        <v>0</v>
      </c>
      <c r="E14" s="47">
        <f>SUM(E11:E13)</f>
        <v>0</v>
      </c>
      <c r="F14" s="47">
        <f>SUM(F11:F13)</f>
        <v>0</v>
      </c>
      <c r="G14" s="48" t="s">
        <v>16</v>
      </c>
      <c r="H14" s="25">
        <f>SUM(H11:H13)</f>
        <v>0</v>
      </c>
      <c r="I14" s="49" t="s">
        <v>16</v>
      </c>
      <c r="J14" s="50" t="s">
        <v>16</v>
      </c>
      <c r="K14" s="47">
        <f>SUM(K11:K13)</f>
        <v>0</v>
      </c>
      <c r="L14" s="47">
        <f>SUM(L11:L13)</f>
        <v>0</v>
      </c>
      <c r="M14" s="47">
        <f>SUM(M11:M13)</f>
        <v>0</v>
      </c>
      <c r="N14" s="51">
        <f>SUM(N11:N13)</f>
        <v>0</v>
      </c>
      <c r="O14" s="52" t="s">
        <v>16</v>
      </c>
      <c r="P14" s="53">
        <f aca="true" t="shared" si="2" ref="P14:U14">SUM(P11:P13)</f>
        <v>0</v>
      </c>
      <c r="Q14" s="53">
        <f t="shared" si="2"/>
        <v>0</v>
      </c>
      <c r="R14" s="53">
        <f t="shared" si="2"/>
        <v>0</v>
      </c>
      <c r="S14" s="53">
        <f t="shared" si="2"/>
        <v>0</v>
      </c>
      <c r="T14" s="53">
        <f t="shared" si="2"/>
        <v>0</v>
      </c>
      <c r="U14" s="54">
        <f t="shared" si="2"/>
        <v>0</v>
      </c>
    </row>
    <row r="15" spans="1:10" ht="12.75">
      <c r="A15" s="19"/>
      <c r="H15" s="19"/>
      <c r="I15" s="19"/>
      <c r="J15" s="19"/>
    </row>
    <row r="16" spans="1:14" ht="25.5" customHeight="1">
      <c r="A16" s="92" t="s">
        <v>25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0" ht="12.75">
      <c r="A17" s="19"/>
      <c r="H17" s="19"/>
      <c r="I17" s="19"/>
      <c r="J17" s="19"/>
    </row>
    <row r="18" spans="1:10" ht="12.75">
      <c r="A18" s="19"/>
      <c r="H18" s="19"/>
      <c r="I18" s="19"/>
      <c r="J18" s="19"/>
    </row>
    <row r="19" spans="1:10" ht="12.75">
      <c r="A19" s="91"/>
      <c r="B19" s="91"/>
      <c r="H19" s="19"/>
      <c r="I19" s="19"/>
      <c r="J19" s="19"/>
    </row>
    <row r="20" spans="1:10" ht="12.75">
      <c r="A20" s="91"/>
      <c r="B20" s="91"/>
      <c r="H20" s="19"/>
      <c r="I20" s="19"/>
      <c r="J20" s="19"/>
    </row>
    <row r="21" spans="1:10" ht="12.75">
      <c r="A21" s="91"/>
      <c r="B21" s="91"/>
      <c r="H21" s="19"/>
      <c r="I21" s="19"/>
      <c r="J21" s="19"/>
    </row>
    <row r="22" spans="1:10" ht="12.75">
      <c r="A22" s="19"/>
      <c r="H22" s="19"/>
      <c r="I22" s="19"/>
      <c r="J22" s="19"/>
    </row>
    <row r="23" spans="1:10" ht="12.75">
      <c r="A23" s="19"/>
      <c r="H23" s="19"/>
      <c r="I23" s="19"/>
      <c r="J23" s="19"/>
    </row>
    <row r="24" spans="1:10" ht="12.75">
      <c r="A24" s="19"/>
      <c r="H24" s="19"/>
      <c r="I24" s="19"/>
      <c r="J24" s="19"/>
    </row>
    <row r="25" spans="1:10" ht="12.75">
      <c r="A25" s="19"/>
      <c r="H25" s="19"/>
      <c r="I25" s="19"/>
      <c r="J25" s="19"/>
    </row>
    <row r="26" spans="1:10" ht="12.75">
      <c r="A26" s="19"/>
      <c r="H26" s="19"/>
      <c r="I26" s="19"/>
      <c r="J26" s="19"/>
    </row>
    <row r="27" spans="1:10" ht="12.75">
      <c r="A27" s="19"/>
      <c r="H27" s="19"/>
      <c r="I27" s="19"/>
      <c r="J27" s="19"/>
    </row>
    <row r="28" spans="1:10" ht="12.75">
      <c r="A28" s="19"/>
      <c r="H28" s="19"/>
      <c r="I28" s="19"/>
      <c r="J28" s="19"/>
    </row>
    <row r="29" spans="1:10" ht="12.75">
      <c r="A29" s="19"/>
      <c r="H29" s="19"/>
      <c r="I29" s="19"/>
      <c r="J29" s="19"/>
    </row>
    <row r="30" spans="1:10" ht="12.75">
      <c r="A30" s="19"/>
      <c r="H30" s="19"/>
      <c r="I30" s="19"/>
      <c r="J30" s="19"/>
    </row>
    <row r="31" spans="1:10" ht="12.75">
      <c r="A31" s="19"/>
      <c r="H31" s="19"/>
      <c r="I31" s="19"/>
      <c r="J31" s="19"/>
    </row>
    <row r="32" spans="1:10" ht="12.75">
      <c r="A32" s="19"/>
      <c r="H32" s="19"/>
      <c r="I32" s="19"/>
      <c r="J32" s="19"/>
    </row>
    <row r="33" spans="1:10" ht="12.75">
      <c r="A33" s="19"/>
      <c r="H33" s="19"/>
      <c r="I33" s="19"/>
      <c r="J33" s="19"/>
    </row>
    <row r="34" spans="1:10" ht="12.75">
      <c r="A34" s="19"/>
      <c r="H34" s="19"/>
      <c r="I34" s="19"/>
      <c r="J34" s="19"/>
    </row>
    <row r="35" spans="1:10" ht="12.75">
      <c r="A35" s="19"/>
      <c r="H35" s="19"/>
      <c r="I35" s="19"/>
      <c r="J35" s="19"/>
    </row>
    <row r="36" spans="1:10" ht="12.75">
      <c r="A36" s="19"/>
      <c r="H36" s="19"/>
      <c r="I36" s="19"/>
      <c r="J36" s="19"/>
    </row>
    <row r="37" spans="1:10" ht="12.75">
      <c r="A37" s="19"/>
      <c r="H37" s="19"/>
      <c r="I37" s="19"/>
      <c r="J37" s="19"/>
    </row>
    <row r="38" spans="1:10" ht="12.75">
      <c r="A38" s="19"/>
      <c r="H38" s="19"/>
      <c r="I38" s="19"/>
      <c r="J38" s="19"/>
    </row>
    <row r="39" spans="1:10" ht="12.75">
      <c r="A39" s="19"/>
      <c r="H39" s="19"/>
      <c r="I39" s="19"/>
      <c r="J39" s="19"/>
    </row>
    <row r="40" spans="1:10" ht="12.75">
      <c r="A40" s="19"/>
      <c r="H40" s="19"/>
      <c r="I40" s="19"/>
      <c r="J40" s="19"/>
    </row>
    <row r="41" spans="1:10" ht="12.75">
      <c r="A41" s="19"/>
      <c r="H41" s="19"/>
      <c r="I41" s="19"/>
      <c r="J41" s="19"/>
    </row>
    <row r="42" spans="1:10" ht="12.75">
      <c r="A42" s="19"/>
      <c r="H42" s="19"/>
      <c r="I42" s="19"/>
      <c r="J42" s="19"/>
    </row>
    <row r="43" spans="1:10" ht="12.75">
      <c r="A43" s="19"/>
      <c r="H43" s="19"/>
      <c r="I43" s="19"/>
      <c r="J43" s="19"/>
    </row>
    <row r="44" spans="1:10" ht="12.75">
      <c r="A44" s="19"/>
      <c r="H44" s="19"/>
      <c r="I44" s="19"/>
      <c r="J44" s="19"/>
    </row>
    <row r="45" spans="1:10" ht="12.75">
      <c r="A45" s="19"/>
      <c r="H45" s="19"/>
      <c r="I45" s="19"/>
      <c r="J45" s="19"/>
    </row>
    <row r="46" spans="1:10" ht="12.75">
      <c r="A46" s="19"/>
      <c r="H46" s="19"/>
      <c r="I46" s="19"/>
      <c r="J46" s="19"/>
    </row>
    <row r="47" spans="1:10" ht="12.75">
      <c r="A47" s="19"/>
      <c r="H47" s="19"/>
      <c r="I47" s="19"/>
      <c r="J47" s="19"/>
    </row>
    <row r="48" spans="1:10" ht="12.75">
      <c r="A48" s="19"/>
      <c r="H48" s="19"/>
      <c r="I48" s="19"/>
      <c r="J48" s="19"/>
    </row>
    <row r="49" spans="1:10" ht="12.75">
      <c r="A49" s="19"/>
      <c r="H49" s="19"/>
      <c r="I49" s="19"/>
      <c r="J49" s="19"/>
    </row>
    <row r="50" spans="1:10" ht="12.75">
      <c r="A50" s="19"/>
      <c r="H50" s="19"/>
      <c r="I50" s="19"/>
      <c r="J50" s="19"/>
    </row>
    <row r="51" spans="1:10" ht="12.75">
      <c r="A51" s="19"/>
      <c r="H51" s="19"/>
      <c r="I51" s="19"/>
      <c r="J51" s="19"/>
    </row>
    <row r="52" spans="1:10" ht="12.75">
      <c r="A52" s="19"/>
      <c r="H52" s="19"/>
      <c r="I52" s="19"/>
      <c r="J52" s="19"/>
    </row>
    <row r="53" spans="1:10" ht="12.75">
      <c r="A53" s="19"/>
      <c r="H53" s="19"/>
      <c r="I53" s="19"/>
      <c r="J53" s="19"/>
    </row>
    <row r="54" spans="1:10" ht="12.75">
      <c r="A54" s="19"/>
      <c r="H54" s="19"/>
      <c r="I54" s="19"/>
      <c r="J54" s="19"/>
    </row>
    <row r="55" spans="1:10" ht="12.75">
      <c r="A55" s="19"/>
      <c r="H55" s="19"/>
      <c r="I55" s="19"/>
      <c r="J55" s="19"/>
    </row>
    <row r="56" spans="1:10" ht="12.75">
      <c r="A56" s="19"/>
      <c r="H56" s="19"/>
      <c r="I56" s="19"/>
      <c r="J56" s="19"/>
    </row>
    <row r="57" spans="1:10" ht="12.75">
      <c r="A57" s="19"/>
      <c r="H57" s="19"/>
      <c r="I57" s="19"/>
      <c r="J57" s="19"/>
    </row>
    <row r="58" spans="1:10" ht="12.75">
      <c r="A58" s="19"/>
      <c r="H58" s="19"/>
      <c r="I58" s="19"/>
      <c r="J58" s="19"/>
    </row>
    <row r="59" spans="1:10" ht="12.75">
      <c r="A59" s="19"/>
      <c r="H59" s="19"/>
      <c r="I59" s="19"/>
      <c r="J59" s="19"/>
    </row>
    <row r="60" spans="1:10" ht="12.75">
      <c r="A60" s="19"/>
      <c r="H60" s="19"/>
      <c r="I60" s="19"/>
      <c r="J60" s="19"/>
    </row>
    <row r="61" spans="1:10" ht="12.75">
      <c r="A61" s="19"/>
      <c r="H61" s="19"/>
      <c r="I61" s="19"/>
      <c r="J61" s="19"/>
    </row>
    <row r="62" spans="1:10" ht="12.75">
      <c r="A62" s="19"/>
      <c r="H62" s="19"/>
      <c r="I62" s="19"/>
      <c r="J62" s="19"/>
    </row>
    <row r="63" spans="1:10" ht="12.75">
      <c r="A63" s="19"/>
      <c r="H63" s="19"/>
      <c r="I63" s="19"/>
      <c r="J63" s="19"/>
    </row>
    <row r="64" spans="1:10" ht="12.75">
      <c r="A64" s="19"/>
      <c r="H64" s="19"/>
      <c r="I64" s="19"/>
      <c r="J64" s="19"/>
    </row>
    <row r="65" spans="1:10" ht="12.75">
      <c r="A65" s="19"/>
      <c r="H65" s="19"/>
      <c r="I65" s="19"/>
      <c r="J65" s="19"/>
    </row>
    <row r="66" spans="1:10" ht="12.75">
      <c r="A66" s="19"/>
      <c r="H66" s="19"/>
      <c r="I66" s="19"/>
      <c r="J66" s="19"/>
    </row>
    <row r="67" spans="1:10" ht="12.75">
      <c r="A67" s="19"/>
      <c r="H67" s="19"/>
      <c r="I67" s="19"/>
      <c r="J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</sheetData>
  <sheetProtection/>
  <mergeCells count="33">
    <mergeCell ref="E8:E9"/>
    <mergeCell ref="D8:D9"/>
    <mergeCell ref="A7:A9"/>
    <mergeCell ref="O8:O9"/>
    <mergeCell ref="N8:N9"/>
    <mergeCell ref="P8:Q8"/>
    <mergeCell ref="A19:B19"/>
    <mergeCell ref="A20:B20"/>
    <mergeCell ref="A21:B21"/>
    <mergeCell ref="L8:L9"/>
    <mergeCell ref="K8:K9"/>
    <mergeCell ref="J8:J9"/>
    <mergeCell ref="A16:N16"/>
    <mergeCell ref="C1:Q1"/>
    <mergeCell ref="C2:Q2"/>
    <mergeCell ref="G4:Q4"/>
    <mergeCell ref="I7:J7"/>
    <mergeCell ref="D7:F7"/>
    <mergeCell ref="K7:L7"/>
    <mergeCell ref="B4:C4"/>
    <mergeCell ref="B7:B9"/>
    <mergeCell ref="C7:C9"/>
    <mergeCell ref="M8:M9"/>
    <mergeCell ref="R7:U7"/>
    <mergeCell ref="M7:N7"/>
    <mergeCell ref="B5:C5"/>
    <mergeCell ref="I8:I9"/>
    <mergeCell ref="G7:G9"/>
    <mergeCell ref="H7:H9"/>
    <mergeCell ref="F8:F9"/>
    <mergeCell ref="R8:S8"/>
    <mergeCell ref="T8:U8"/>
    <mergeCell ref="P7:Q7"/>
  </mergeCells>
  <printOptions/>
  <pageMargins left="0.2" right="0.19" top="0.19" bottom="0.43" header="0.17" footer="0.16"/>
  <pageSetup horizontalDpi="600" verticalDpi="600" orientation="landscape" paperSize="9" scale="5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-=RES=-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chernikov</dc:creator>
  <cp:keywords/>
  <dc:description/>
  <cp:lastModifiedBy>antonovvm</cp:lastModifiedBy>
  <cp:lastPrinted>2012-09-28T08:39:04Z</cp:lastPrinted>
  <dcterms:created xsi:type="dcterms:W3CDTF">2008-03-21T11:26:15Z</dcterms:created>
  <dcterms:modified xsi:type="dcterms:W3CDTF">2012-10-02T09:50:04Z</dcterms:modified>
  <cp:category/>
  <cp:version/>
  <cp:contentType/>
  <cp:contentStatus/>
</cp:coreProperties>
</file>